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codeName="Denne_projektmappe" defaultThemeVersion="166925"/>
  <mc:AlternateContent xmlns:mc="http://schemas.openxmlformats.org/markup-compatibility/2006">
    <mc:Choice Requires="x15">
      <x15ac:absPath xmlns:x15ac="http://schemas.microsoft.com/office/spreadsheetml/2010/11/ac" url="N:\FIT2\Desktop\"/>
    </mc:Choice>
  </mc:AlternateContent>
  <xr:revisionPtr revIDLastSave="0" documentId="8_{2179E682-0C54-4181-AA94-2EE5DD8272C7}" xr6:coauthVersionLast="34" xr6:coauthVersionMax="34" xr10:uidLastSave="{00000000-0000-0000-0000-000000000000}"/>
  <bookViews>
    <workbookView xWindow="0" yWindow="0" windowWidth="25200" windowHeight="12225" xr2:uid="{1AE54B23-6D3E-4485-94C2-9D532894421D}"/>
  </bookViews>
  <sheets>
    <sheet name="Låneberegning" sheetId="1" r:id="rId1"/>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1" l="1"/>
  <c r="B15" i="1" s="1"/>
</calcChain>
</file>

<file path=xl/sharedStrings.xml><?xml version="1.0" encoding="utf-8"?>
<sst xmlns="http://schemas.openxmlformats.org/spreadsheetml/2006/main" count="7" uniqueCount="7">
  <si>
    <t>Lånebeløb</t>
  </si>
  <si>
    <t>Antal år</t>
  </si>
  <si>
    <t>Pris pr. måned</t>
  </si>
  <si>
    <t>PRAKSISFINANSIERING</t>
  </si>
  <si>
    <t>Rente</t>
  </si>
  <si>
    <t>Fordelskunde</t>
  </si>
  <si>
    <t>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</si>
</sst>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kr.&quot;\ * #,##0.00_ ;_ &quot;kr.&quot;\ * \-#,##0.00_ ;_ &quot;kr.&quot;\ * &quot;-&quot;??_ ;_ @_ "/>
    <numFmt numFmtId="43" formatCode="_ * #,##0.00_ ;_ * \-#,##0.00_ ;_ * &quot;-&quot;??_ ;_ @_ "/>
    <numFmt numFmtId="169" formatCode="_ &quot;kr.&quot;\ * #,##0_ ;_ &quot;kr.&quot;\ * \-#,##0_ ;_ &quot;kr.&quot;\ * &quot;-&quot;??_ ;_ @_ "/>
  </numFmts>
  <fonts count="5" x14ac:knownFonts="1">
    <font>
      <sz val="11"/>
      <color theme="1"/>
      <name val="Calibri"/>
      <family val="2"/>
      <scheme val="minor"/>
    </font>
    <font>
      <sz val="11"/>
      <color theme="1"/>
      <name val="Calibri"/>
      <family val="2"/>
      <scheme val="minor"/>
    </font>
    <font>
      <b/>
      <sz val="11"/>
      <color theme="1"/>
      <name val="Calibri"/>
      <family val="2"/>
      <scheme val="minor"/>
    </font>
    <font>
      <b/>
      <u/>
      <sz val="11"/>
      <name val="Calibri"/>
      <family val="2"/>
      <scheme val="minor"/>
    </font>
    <font>
      <b/>
      <sz val="14"/>
      <color rgb="FF1B3B5F"/>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
    <xf numFmtId="0" fontId="0" fillId="0" borderId="0" xfId="0"/>
    <xf numFmtId="0" fontId="1" fillId="3" borderId="0" xfId="0" applyFont="1" applyFill="1"/>
    <xf numFmtId="0" fontId="0" fillId="3" borderId="0" xfId="0" applyFill="1"/>
    <xf numFmtId="10" fontId="0" fillId="3" borderId="0" xfId="2" applyNumberFormat="1" applyFont="1" applyFill="1"/>
    <xf numFmtId="0" fontId="2" fillId="3" borderId="0" xfId="0" applyFont="1" applyFill="1"/>
    <xf numFmtId="10" fontId="0" fillId="2" borderId="1" xfId="2" applyNumberFormat="1" applyFont="1" applyFill="1" applyBorder="1"/>
    <xf numFmtId="44" fontId="3" fillId="3" borderId="0" xfId="0" applyNumberFormat="1" applyFont="1" applyFill="1"/>
    <xf numFmtId="0" fontId="0" fillId="2" borderId="1" xfId="2" applyNumberFormat="1" applyFont="1" applyFill="1" applyBorder="1" applyAlignment="1" applyProtection="1">
      <alignment horizontal="center"/>
      <protection locked="0"/>
    </xf>
    <xf numFmtId="0" fontId="0" fillId="2" borderId="1" xfId="0" applyFill="1" applyBorder="1" applyProtection="1">
      <protection locked="0"/>
    </xf>
    <xf numFmtId="169" fontId="0" fillId="2" borderId="1" xfId="1" applyNumberFormat="1" applyFont="1" applyFill="1" applyBorder="1" applyProtection="1">
      <protection locked="0"/>
    </xf>
    <xf numFmtId="0" fontId="4" fillId="3" borderId="0" xfId="0" applyFont="1" applyFill="1"/>
  </cellXfs>
  <cellStyles count="3">
    <cellStyle name="Komma" xfId="1" builtinId="3"/>
    <cellStyle name="Normal" xfId="0" builtinId="0"/>
    <cellStyle name="Procent" xfId="2" builtinId="5"/>
  </cellStyles>
  <dxfs count="8">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1</xdr:col>
      <xdr:colOff>876300</xdr:colOff>
      <xdr:row>3</xdr:row>
      <xdr:rowOff>42649</xdr:rowOff>
    </xdr:to>
    <xdr:pic>
      <xdr:nvPicPr>
        <xdr:cNvPr id="2" name="Billede 1" descr="http://portal-lpb.prod.bec.dk/administration/AdmK/OffentligMateriale/Logo/Logopakke/Lav%20logo/LB/RGB/PNG/B_LB_BLUE_RGB.png">
          <a:extLst>
            <a:ext uri="{FF2B5EF4-FFF2-40B4-BE49-F238E27FC236}">
              <a16:creationId xmlns:a16="http://schemas.microsoft.com/office/drawing/2014/main" id="{757E7EF7-4CA3-407D-AD15-2BF52E2E31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76200"/>
          <a:ext cx="2352675" cy="5379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10832-19D9-45E8-9E64-AE6B29A2DE66}">
  <sheetPr codeName="Ark1"/>
  <dimension ref="A3:F15"/>
  <sheetViews>
    <sheetView tabSelected="1" workbookViewId="0">
      <selection activeCell="B7" sqref="B7"/>
    </sheetView>
  </sheetViews>
  <sheetFormatPr defaultRowHeight="15" x14ac:dyDescent="0.25"/>
  <cols>
    <col min="1" max="1" width="22.7109375" style="2" customWidth="1"/>
    <col min="2" max="2" width="17" style="2" customWidth="1"/>
    <col min="3" max="16384" width="9.140625" style="2"/>
  </cols>
  <sheetData>
    <row r="3" spans="1:6" x14ac:dyDescent="0.25">
      <c r="F3" s="1"/>
    </row>
    <row r="5" spans="1:6" ht="18.75" x14ac:dyDescent="0.3">
      <c r="A5" s="10" t="s">
        <v>3</v>
      </c>
    </row>
    <row r="7" spans="1:6" x14ac:dyDescent="0.25">
      <c r="A7" s="2" t="s">
        <v>0</v>
      </c>
      <c r="B7" s="9">
        <v>1500000</v>
      </c>
    </row>
    <row r="9" spans="1:6" x14ac:dyDescent="0.25">
      <c r="A9" s="2" t="s">
        <v>1</v>
      </c>
      <c r="B9" s="8">
        <v>7</v>
      </c>
    </row>
    <row r="11" spans="1:6" x14ac:dyDescent="0.25">
      <c r="A11" s="2" t="s">
        <v>5</v>
      </c>
      <c r="B11" s="7" t="s">
        <v>6</v>
      </c>
    </row>
    <row r="13" spans="1:6" x14ac:dyDescent="0.25">
      <c r="A13" s="2" t="s">
        <v>4</v>
      </c>
      <c r="B13" s="5">
        <f>IF(B11="Ja",0.0195,0.0295)</f>
        <v>1.95E-2</v>
      </c>
    </row>
    <row r="14" spans="1:6" x14ac:dyDescent="0.25">
      <c r="B14" s="3"/>
    </row>
    <row r="15" spans="1:6" x14ac:dyDescent="0.25">
      <c r="A15" s="4" t="s">
        <v>2</v>
      </c>
      <c r="B15" s="6">
        <f>PMT(B13/12,B9*12,B7)</f>
        <v>-19118.093333058168</v>
      </c>
    </row>
  </sheetData>
  <sheetProtection algorithmName="SHA-512" hashValue="r+pMwxrSCd5P80LvAldDtUdq7dAqTn0gdPsNiTPHbuWzL+2JcsXSWGnO8JCUk2P+Z60IakFCgpP10jRsPAGhqQ==" saltValue="4Wd3Ue5oTWgvvxh0oSGd5A==" spinCount="100000" sheet="1" objects="1" scenarios="1" selectLockedCells="1"/>
  <conditionalFormatting sqref="A5">
    <cfRule type="cellIs" dxfId="7" priority="1" operator="equal">
      <formula>"her kan man skrive hvad som helst, der er relevant for sagen, og som ikke er omfattet af ovennævnte, f.eks. om der skal sendes ny kreditaftale på Multikonto m/kredit"</formula>
    </cfRule>
    <cfRule type="cellIs" dxfId="6" priority="2" operator="equal">
      <formula>"navn på kautionist/-er"</formula>
    </cfRule>
    <cfRule type="cellIs" dxfId="5" priority="3" operator="equal">
      <formula>"skriv depotnr. og beskrivelse af pantet, herunder om det er nyt/eksisterende, samt evt. instruks til Support"</formula>
    </cfRule>
    <cfRule type="cellIs" dxfId="4" priority="4" operator="equal">
      <formula>"skriv depotnr. og beskrivelse af pantet, herunder om det er nyt/eksisterende"</formula>
    </cfRule>
    <cfRule type="cellIs" dxfId="3" priority="5" operator="equal">
      <formula>"her skal være plads til en beskrivelse såfremt der er særlige vilkår for udbetaling, f.eks. om kredit må stilles til rådighed før sikkerhed er på plads"</formula>
    </cfRule>
    <cfRule type="cellIs" dxfId="2" priority="6" operator="equal">
      <formula>"her skal være plads til en beskrivelse såfremt der er særlige vilkår for udbetaling, f.eks. om lån må udbetales før sikkerhed er på plads, om der skal forevises fakturaer før udbetaling af lån o.lign."</formula>
    </cfRule>
    <cfRule type="cellIs" dxfId="1" priority="7" operator="equal">
      <formula>"her skal være plads til en beskrivelse såfremt der er særlige vilkår for udbetaling, f.eks. om lån må udbetales før sikkerhed er på plads"</formula>
    </cfRule>
    <cfRule type="cellIs" dxfId="0" priority="8" operator="equal">
      <formula>"Her skal oplyses dato for garantistillelse samt om garanti må stilles før evt. sikkerhed er på plads"</formula>
    </cfRule>
  </conditionalFormatting>
  <dataValidations count="2">
    <dataValidation type="list" allowBlank="1" showInputMessage="1" showErrorMessage="1" sqref="B11" xr:uid="{3F1560DA-61DF-4234-BEF4-61C46D38945B}">
      <formula1>"Ja,Nej"</formula1>
    </dataValidation>
    <dataValidation type="list" allowBlank="1" showInputMessage="1" showErrorMessage="1" sqref="B9" xr:uid="{7553D23C-BBB2-4226-9ED4-F56F4F703AE6}">
      <formula1>"1,2,3,4,5,6,7"</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LPB email" ma:contentTypeID="0x0101001BACD3E23BE840CE8022DB4CC6F16EBA00A1D6010AAECBB144A07FD294E9989C4F" ma:contentTypeVersion="84" ma:contentTypeDescription="Opret et nyt dokument." ma:contentTypeScope="" ma:versionID="46b66f838dd686eb3cbadab45e1f22b1">
  <xsd:schema xmlns:xsd="http://www.w3.org/2001/XMLSchema" xmlns:xs="http://www.w3.org/2001/XMLSchema" xmlns:p="http://schemas.microsoft.com/office/2006/metadata/properties" xmlns:ns2="4bd89607-f161-4718-97f5-fa967498eeaf" targetNamespace="http://schemas.microsoft.com/office/2006/metadata/properties" ma:root="true" ma:fieldsID="2b94fe7838f4d4b227f046dab33d3360" ns2:_="">
    <xsd:import namespace="4bd89607-f161-4718-97f5-fa967498eeaf"/>
    <xsd:element name="properties">
      <xsd:complexType>
        <xsd:sequence>
          <xsd:element name="documentManagement">
            <xsd:complexType>
              <xsd:all>
                <xsd:element ref="ns2:LPKCommonEmailFrom" minOccurs="0"/>
                <xsd:element ref="ns2:LPKCommonEmailTo" minOccurs="0"/>
                <xsd:element ref="ns2:LPKCommonEmailCC" minOccurs="0"/>
                <xsd:element ref="ns2:LPKCommonEmailDate" minOccurs="0"/>
                <xsd:element ref="ns2:expir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d89607-f161-4718-97f5-fa967498eeaf" elementFormDefault="qualified">
    <xsd:import namespace="http://schemas.microsoft.com/office/2006/documentManagement/types"/>
    <xsd:import namespace="http://schemas.microsoft.com/office/infopath/2007/PartnerControls"/>
    <xsd:element name="LPKCommonEmailFrom" ma:index="8" nillable="true" ma:displayName="Fra" ma:internalName="LPKCommonEmailFrom" ma:readOnly="false">
      <xsd:simpleType>
        <xsd:restriction base="dms:Text"/>
      </xsd:simpleType>
    </xsd:element>
    <xsd:element name="LPKCommonEmailTo" ma:index="9" nillable="true" ma:displayName="Til" ma:internalName="LPKCommonEmailTo" ma:readOnly="false">
      <xsd:simpleType>
        <xsd:restriction base="dms:Text"/>
      </xsd:simpleType>
    </xsd:element>
    <xsd:element name="LPKCommonEmailCC" ma:index="10" nillable="true" ma:displayName="CC" ma:internalName="LPKCommonEmailCC" ma:readOnly="false">
      <xsd:simpleType>
        <xsd:restriction base="dms:Text"/>
      </xsd:simpleType>
    </xsd:element>
    <xsd:element name="LPKCommonEmailDate" ma:index="11" nillable="true" ma:displayName="Dato" ma:format="DateTime" ma:internalName="LPKCommonEmailDate" ma:readOnly="false">
      <xsd:simpleType>
        <xsd:restriction base="dms:DateTime"/>
      </xsd:simpleType>
    </xsd:element>
    <xsd:element name="expired" ma:index="12" nillable="true" ma:displayName="Slette dato" ma:format="DateOnly" ma:internalName="expired">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30cf3124-0667-44b5-a356-d6749beca38c" ContentTypeId="0x0101001BACD3E23BE840CE8022DB4CC6F16EBA" PreviousValue="false"/>
</file>

<file path=customXml/item3.xml><?xml version="1.0" encoding="utf-8"?>
<?mso-contentType ?>
<FormTemplates xmlns="http://schemas.microsoft.com/sharepoint/v3/contenttype/forms"/>
</file>

<file path=customXml/item4.xml><?xml version="1.0" encoding="utf-8"?>
<p:properties xmlns:p="http://schemas.microsoft.com/office/2006/metadata/properties" xmlns:xsi="http://www.w3.org/2001/XMLSchema-instance" xmlns:pc="http://schemas.microsoft.com/office/infopath/2007/PartnerControls">
  <documentManagement>
    <LPKCommonEmailDate xmlns="4bd89607-f161-4718-97f5-fa967498eeaf" xsi:nil="true"/>
    <expired xmlns="4bd89607-f161-4718-97f5-fa967498eeaf" xsi:nil="true"/>
    <LPKCommonEmailTo xmlns="4bd89607-f161-4718-97f5-fa967498eeaf" xsi:nil="true"/>
    <LPKCommonEmailFrom xmlns="4bd89607-f161-4718-97f5-fa967498eeaf" xsi:nil="true"/>
    <LPKCommonEmailCC xmlns="4bd89607-f161-4718-97f5-fa967498eeaf" xsi:nil="true"/>
  </documentManagement>
</p:properties>
</file>

<file path=customXml/itemProps1.xml><?xml version="1.0" encoding="utf-8"?>
<ds:datastoreItem xmlns:ds="http://schemas.openxmlformats.org/officeDocument/2006/customXml" ds:itemID="{E2E04908-E248-4369-94AD-F599EA2EA9BF}"/>
</file>

<file path=customXml/itemProps2.xml><?xml version="1.0" encoding="utf-8"?>
<ds:datastoreItem xmlns:ds="http://schemas.openxmlformats.org/officeDocument/2006/customXml" ds:itemID="{5A5366DF-9F17-43ED-B72D-1330EEDA5C18}"/>
</file>

<file path=customXml/itemProps3.xml><?xml version="1.0" encoding="utf-8"?>
<ds:datastoreItem xmlns:ds="http://schemas.openxmlformats.org/officeDocument/2006/customXml" ds:itemID="{A90B3B4F-525F-4D27-B5BA-E9BD5BFD1328}"/>
</file>

<file path=customXml/itemProps4.xml><?xml version="1.0" encoding="utf-8"?>
<ds:datastoreItem xmlns:ds="http://schemas.openxmlformats.org/officeDocument/2006/customXml" ds:itemID="{FE5D16C6-6AA3-42F7-A21E-D1C5D4D0DF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Låneberegning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Søren Bo Hansen</dc:creator>
  <cp:lastModifiedBy>Søren Bo Hansen</cp:lastModifiedBy>
  <dcterms:created xsi:type="dcterms:W3CDTF">2019-06-03T11:05:34Z</dcterms:created>
  <dcterms:modified xsi:type="dcterms:W3CDTF">2019-06-03T11:33:20Z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0x0101001BACD3E23BE840CE8022DB4CC6F16EBA00A1D6010AAECBB144A07FD294E9989C4F</vt:lpwstr>
  </property>
</Properties>
</file>